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J10"/>
  <c r="H10"/>
  <c r="J19" l="1"/>
  <c r="I19"/>
  <c r="H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<sst xmlns="http://schemas.openxmlformats.org/spreadsheetml/2006/main" count="42" uniqueCount="41">
  <si>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</si>
  <si>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</si>
  <si>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</si>
  <si>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</si>
  <si>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</si>
  <si>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</si>
  <si>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</si>
  <si>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</si>
  <si>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</si>
  <si>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</si>
  <si>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</si>
  <si>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</si>
  <si>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</si>
  <si>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</si>
  <si>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</si>
  <si>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</si>
  <si>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</si>
  <si>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</si>
  <si>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</si>
  <si>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</si>
  <si>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</si>
  <si>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</si>
  <si>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</si>
  <si>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</si>
  <si>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</si>
  <si>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</si>
  <si>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</si>
  <si>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</si>
  <si>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</si>
  <si>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ПУДИНГ ИЗ ТВОРОГА  ПАРОВОЙ</t>
  </si>
  <si>
    <t>СОУС МОЛОЧНЫЙ К БЛЮДАМ</t>
  </si>
  <si>
    <t>БУТЕРБРОД С СЫРОМ (1-Й ВАРИАНТ)</t>
  </si>
  <si>
    <t>КАКАО С МОЛОКОМ</t>
  </si>
  <si>
    <t>ХЛЕБ ПШЕНИЧНЫЙ</t>
  </si>
  <si>
    <t>Итого по подменю:</t>
  </si>
  <si>
    <t>ОВОЩИ СВЕЖИЕ (ОГУРЦЫ)</t>
  </si>
  <si>
    <t xml:space="preserve">СУП КАРТОФЕЛЬНЫЙ </t>
  </si>
  <si>
    <t>КОТЛЕТЫ, БИТОЧКИ ИЛИ ШНИЦЕЛИ ИЗ ПТИЦЫ</t>
  </si>
  <si>
    <t>КАПУСТА ТУШЕНАЯ</t>
  </si>
  <si>
    <t>КОМПОТ ИЗ КУРАГИ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</si>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</sst>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8" t="s">
        <v>27</v>
      </c>
      <c r="I1" t="s">
        <v>1</v>
      </c>
      <c r="J1" s="17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30"/>
      <c r="F4" s="19"/>
      <c r="G4" s="28"/>
      <c r="H4" s="32"/>
      <c r="I4" s="32"/>
      <c r="J4" s="32"/>
    </row>
    <row r="5" spans="1:10">
      <c r="A5" s="7"/>
      <c r="B5" s="1" t="s">
        <v>12</v>
      </c>
      <c r="C5" s="2"/>
      <c r="D5" s="35" t="s">
        <v>29</v>
      </c>
      <c r="E5" s="30">
        <v>170</v>
      </c>
      <c r="F5" s="20"/>
      <c r="G5" s="28">
        <v>288.32</v>
      </c>
      <c r="H5" s="32">
        <v>21.94</v>
      </c>
      <c r="I5" s="32">
        <v>9.94</v>
      </c>
      <c r="J5" s="28">
        <v>288.32</v>
      </c>
    </row>
    <row r="6" spans="1:10">
      <c r="A6" s="7"/>
      <c r="B6" s="1" t="s">
        <v>23</v>
      </c>
      <c r="C6" s="2"/>
      <c r="D6" s="36" t="s">
        <v>30</v>
      </c>
      <c r="E6" s="30">
        <v>50</v>
      </c>
      <c r="F6" s="20"/>
      <c r="G6" s="32">
        <v>55.36</v>
      </c>
      <c r="H6" s="32">
        <v>1.68</v>
      </c>
      <c r="I6" s="28">
        <v>3.35</v>
      </c>
      <c r="J6" s="32">
        <v>55.36</v>
      </c>
    </row>
    <row r="7" spans="1:10">
      <c r="A7" s="7"/>
      <c r="B7" s="2"/>
      <c r="C7" s="2"/>
      <c r="D7" s="36" t="s">
        <v>31</v>
      </c>
      <c r="E7" s="30">
        <v>45</v>
      </c>
      <c r="F7" s="20"/>
      <c r="G7" s="28">
        <v>151.72999999999999</v>
      </c>
      <c r="H7" s="32">
        <v>6.67</v>
      </c>
      <c r="I7" s="32">
        <v>9.5</v>
      </c>
      <c r="J7" s="28">
        <v>151.72999999999999</v>
      </c>
    </row>
    <row r="8" spans="1:10" ht="15.75" thickBot="1">
      <c r="A8" s="8"/>
      <c r="B8" s="9"/>
      <c r="C8" s="9"/>
      <c r="D8" s="36" t="s">
        <v>32</v>
      </c>
      <c r="E8" s="30">
        <v>200</v>
      </c>
      <c r="F8" s="21"/>
      <c r="G8" s="32">
        <v>98</v>
      </c>
      <c r="H8" s="32">
        <v>3.29</v>
      </c>
      <c r="I8" s="32">
        <v>2.8</v>
      </c>
      <c r="J8" s="32">
        <v>98</v>
      </c>
    </row>
    <row r="9" spans="1:10">
      <c r="A9" s="4" t="s">
        <v>13</v>
      </c>
      <c r="B9" s="11" t="s">
        <v>20</v>
      </c>
      <c r="C9" s="6"/>
      <c r="D9" s="36" t="s">
        <v>33</v>
      </c>
      <c r="E9" s="30">
        <v>40</v>
      </c>
      <c r="F9" s="19"/>
      <c r="G9" s="28">
        <v>93.76</v>
      </c>
      <c r="H9" s="28">
        <v>3.04</v>
      </c>
      <c r="I9" s="28">
        <v>0.32</v>
      </c>
      <c r="J9" s="28">
        <v>93.76</v>
      </c>
    </row>
    <row r="10" spans="1:10">
      <c r="A10" s="7"/>
      <c r="B10" s="2"/>
      <c r="C10" s="2"/>
      <c r="D10" s="29" t="s">
        <v>34</v>
      </c>
      <c r="E10" s="31"/>
      <c r="F10" s="20"/>
      <c r="G10" s="33">
        <f>G5+G6+G7+G8+G9</f>
        <v>687.17</v>
      </c>
      <c r="H10" s="33">
        <f>H5+H6+H7+H8+H9</f>
        <v>36.619999999999997</v>
      </c>
      <c r="I10" s="33">
        <f t="shared" ref="I10" si="0">I5+I6+I7+I8+I9</f>
        <v>25.91</v>
      </c>
      <c r="J10" s="33">
        <f>J5+J6+J7+J8+J9</f>
        <v>687.17</v>
      </c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5" t="s">
        <v>35</v>
      </c>
      <c r="E12" s="30">
        <v>60</v>
      </c>
      <c r="F12" s="22"/>
      <c r="G12" s="28">
        <v>6.78</v>
      </c>
      <c r="H12" s="32">
        <v>0.42</v>
      </c>
      <c r="I12" s="28">
        <v>0.06</v>
      </c>
      <c r="J12" s="28">
        <v>1.1399999999999999</v>
      </c>
    </row>
    <row r="13" spans="1:10">
      <c r="A13" s="7"/>
      <c r="B13" s="1" t="s">
        <v>16</v>
      </c>
      <c r="C13" s="2"/>
      <c r="D13" s="37" t="s">
        <v>36</v>
      </c>
      <c r="E13" s="34">
        <v>200</v>
      </c>
      <c r="F13" s="20"/>
      <c r="G13" s="28">
        <v>94.86</v>
      </c>
      <c r="H13" s="32">
        <v>2.11</v>
      </c>
      <c r="I13" s="28">
        <v>2.38</v>
      </c>
      <c r="J13" s="28">
        <v>16.25</v>
      </c>
    </row>
    <row r="14" spans="1:10" ht="30">
      <c r="A14" s="7"/>
      <c r="B14" s="1" t="s">
        <v>17</v>
      </c>
      <c r="C14" s="2"/>
      <c r="D14" s="37" t="s">
        <v>37</v>
      </c>
      <c r="E14" s="34">
        <v>90</v>
      </c>
      <c r="F14" s="20"/>
      <c r="G14" s="38">
        <v>231.25</v>
      </c>
      <c r="H14" s="38">
        <v>20.329999999999998</v>
      </c>
      <c r="I14" s="38">
        <v>12.52</v>
      </c>
      <c r="J14" s="39">
        <v>9.31</v>
      </c>
    </row>
    <row r="15" spans="1:10">
      <c r="A15" s="7"/>
      <c r="B15" s="1" t="s">
        <v>18</v>
      </c>
      <c r="C15" s="2"/>
      <c r="D15" s="36" t="s">
        <v>38</v>
      </c>
      <c r="E15" s="30">
        <v>150</v>
      </c>
      <c r="F15" s="20"/>
      <c r="G15" s="32">
        <v>114.66</v>
      </c>
      <c r="H15" s="32">
        <v>3.58</v>
      </c>
      <c r="I15" s="32">
        <v>5.83</v>
      </c>
      <c r="J15" s="28">
        <v>11.97</v>
      </c>
    </row>
    <row r="16" spans="1:10">
      <c r="A16" s="7"/>
      <c r="B16" s="1" t="s">
        <v>19</v>
      </c>
      <c r="C16" s="2"/>
      <c r="D16" s="36" t="s">
        <v>39</v>
      </c>
      <c r="E16" s="30">
        <v>200</v>
      </c>
      <c r="F16" s="20"/>
      <c r="G16" s="32">
        <v>54.09</v>
      </c>
      <c r="H16" s="32">
        <v>0.78</v>
      </c>
      <c r="I16" s="28">
        <v>0.05</v>
      </c>
      <c r="J16" s="32">
        <v>12.64</v>
      </c>
    </row>
    <row r="17" spans="1:10">
      <c r="A17" s="7"/>
      <c r="B17" s="1" t="s">
        <v>24</v>
      </c>
      <c r="C17" s="2"/>
      <c r="D17" s="28" t="s">
        <v>33</v>
      </c>
      <c r="E17" s="30">
        <v>60</v>
      </c>
      <c r="F17" s="20"/>
      <c r="G17" s="28">
        <v>140.63999999999999</v>
      </c>
      <c r="H17" s="32">
        <v>4.5599999999999996</v>
      </c>
      <c r="I17" s="28">
        <v>0.48</v>
      </c>
      <c r="J17" s="32">
        <v>29.52</v>
      </c>
    </row>
    <row r="18" spans="1:10">
      <c r="A18" s="7"/>
      <c r="B18" s="1" t="s">
        <v>21</v>
      </c>
      <c r="C18" s="2"/>
      <c r="D18" s="28" t="s">
        <v>40</v>
      </c>
      <c r="E18" s="30">
        <v>50</v>
      </c>
      <c r="F18" s="20"/>
      <c r="G18" s="28">
        <v>86.6</v>
      </c>
      <c r="H18" s="32">
        <v>3.3</v>
      </c>
      <c r="I18" s="32">
        <v>0.6</v>
      </c>
      <c r="J18" s="32">
        <v>17</v>
      </c>
    </row>
    <row r="19" spans="1:10">
      <c r="A19" s="7"/>
      <c r="B19" s="23"/>
      <c r="C19" s="23"/>
      <c r="D19" s="29"/>
      <c r="E19" s="24"/>
      <c r="F19" s="25"/>
      <c r="G19" s="33"/>
      <c r="H19" s="33">
        <f>H12+H13+H14+H15+H16+H17+H18</f>
        <v>35.08</v>
      </c>
      <c r="I19" s="33">
        <f>I12+I13+I14+I15+I16+I17+I18</f>
        <v>21.92</v>
      </c>
      <c r="J19" s="33">
        <f>J12+J13+J14+J15+J16+J17+J18</f>
        <v>97.83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2021-11-09T03:19:16Z</dcterms:modified>
</cp:coreProperties>
</file>