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9"/>
  <c r="I9"/>
  <c r="H9"/>
  <c r="G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<sst xmlns="http://schemas.openxmlformats.org/spreadsheetml/2006/main" count="44" uniqueCount="41">
  <si>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</si>
  <si>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</si>
  <si>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</si>
  <si>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</si>
  <si>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</si>
  <si>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</si>
  <si>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</si>
  <si>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</si>
  <si>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</si>
  <si>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</si>
  <si>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</si>
  <si>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</si>
  <si>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</si>
  <si>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</si>
  <si>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</si>
  <si>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</si>
  <si>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</si>
  <si>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</si>
  <si>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</si>
  <si>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</si>
  <si>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</si>
  <si>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</si>
  <si>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</si>
  <si>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</si>
  <si>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</si>
  <si>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</si>
  <si>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</si>
  <si>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</si>
  <si>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четвертый</t>
  </si>
  <si>
    <t>ОВОЩИ СВЕЖИЕ (ОГУРЦЫ)</t>
  </si>
  <si>
    <t>КОТЛЕТА ИЛИ БИТОЧКИ РЫБНЫЕ</t>
  </si>
  <si>
    <t>КАРТОФЕЛЬНОЕ ПЮРЕ</t>
  </si>
  <si>
    <t>ЧАЙ С МОЛОКОМ</t>
  </si>
  <si>
    <t>ХЛЕБ ПШЕНИЧНЫЙ</t>
  </si>
  <si>
    <t>Итого по подменю:</t>
  </si>
  <si>
    <t>БОРЩ С КАПУСТОЙ, КАРТОФЕЛЕМ И СМЕТАНОЙ</t>
  </si>
  <si>
    <t>ПЛОВ ИЗ ОТВАРНОЙ ПТИЦЫ</t>
  </si>
  <si>
    <t>КИСЕЛЬ</t>
  </si>
  <si>
    <t>ХЛЕБ РЖАНОЙ</t>
  </si>
  <si>
    <t>200/10</t>
  </si>
  <si>
    <t>МБОУ СОШ 2 г Оса 5-11 классы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</si>
</sst>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40</v>
      </c>
      <c r="C1" s="42"/>
      <c r="D1" s="43"/>
      <c r="E1" t="s">
        <v>22</v>
      </c>
      <c r="F1" s="20" t="s">
        <v>27</v>
      </c>
      <c r="I1" t="s">
        <v>1</v>
      </c>
      <c r="J1" s="19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29</v>
      </c>
      <c r="E4" s="37">
        <v>60</v>
      </c>
      <c r="F4" s="21"/>
      <c r="G4" s="33">
        <v>6.78</v>
      </c>
      <c r="H4" s="35">
        <v>0.42</v>
      </c>
      <c r="I4" s="33">
        <v>0.06</v>
      </c>
      <c r="J4" s="33">
        <v>1.1399999999999999</v>
      </c>
    </row>
    <row r="5" spans="1:10">
      <c r="A5" s="7"/>
      <c r="B5" s="1" t="s">
        <v>12</v>
      </c>
      <c r="C5" s="2"/>
      <c r="D5" s="33" t="s">
        <v>30</v>
      </c>
      <c r="E5" s="37">
        <v>90</v>
      </c>
      <c r="F5" s="22"/>
      <c r="G5" s="33">
        <v>151.59</v>
      </c>
      <c r="H5" s="33">
        <v>10.29</v>
      </c>
      <c r="I5" s="33">
        <v>4.78</v>
      </c>
      <c r="J5" s="35">
        <v>15.89</v>
      </c>
    </row>
    <row r="6" spans="1:10">
      <c r="A6" s="7"/>
      <c r="B6" s="1" t="s">
        <v>23</v>
      </c>
      <c r="C6" s="2"/>
      <c r="D6" s="33" t="s">
        <v>31</v>
      </c>
      <c r="E6" s="37">
        <v>150</v>
      </c>
      <c r="F6" s="22"/>
      <c r="G6" s="33">
        <v>162.91</v>
      </c>
      <c r="H6" s="33">
        <v>3.27</v>
      </c>
      <c r="I6" s="33">
        <v>6.69</v>
      </c>
      <c r="J6" s="33">
        <v>22.39</v>
      </c>
    </row>
    <row r="7" spans="1:10">
      <c r="A7" s="7"/>
      <c r="B7" s="2"/>
      <c r="C7" s="2"/>
      <c r="D7" s="33" t="s">
        <v>32</v>
      </c>
      <c r="E7" s="37">
        <v>200</v>
      </c>
      <c r="F7" s="22"/>
      <c r="G7" s="35">
        <v>66.23</v>
      </c>
      <c r="H7" s="35">
        <v>1.4</v>
      </c>
      <c r="I7" s="33">
        <v>1.25</v>
      </c>
      <c r="J7" s="33">
        <v>12.35</v>
      </c>
    </row>
    <row r="8" spans="1:10" ht="15.75" thickBot="1">
      <c r="A8" s="8"/>
      <c r="B8" s="9"/>
      <c r="C8" s="9"/>
      <c r="D8" s="33" t="s">
        <v>33</v>
      </c>
      <c r="E8" s="37">
        <v>30</v>
      </c>
      <c r="F8" s="23"/>
      <c r="G8" s="33">
        <v>70.319999999999993</v>
      </c>
      <c r="H8" s="33">
        <v>2.2799999999999998</v>
      </c>
      <c r="I8" s="33">
        <v>0.24</v>
      </c>
      <c r="J8" s="33">
        <v>14.76</v>
      </c>
    </row>
    <row r="9" spans="1:10">
      <c r="A9" s="4" t="s">
        <v>13</v>
      </c>
      <c r="B9" s="11" t="s">
        <v>20</v>
      </c>
      <c r="C9" s="6"/>
      <c r="D9" s="34" t="s">
        <v>34</v>
      </c>
      <c r="E9" s="38"/>
      <c r="F9" s="21"/>
      <c r="G9" s="36">
        <f t="shared" ref="G9" si="0">G4+G5+G6+G7+G8</f>
        <v>457.83</v>
      </c>
      <c r="H9" s="36">
        <f>H4+H5+H6+H7+H8</f>
        <v>17.66</v>
      </c>
      <c r="I9" s="36">
        <f t="shared" ref="I9:J9" si="1">I4+I5+I6+I7+I8</f>
        <v>13.020000000000001</v>
      </c>
      <c r="J9" s="36">
        <f t="shared" si="1"/>
        <v>66.53</v>
      </c>
    </row>
    <row r="10" spans="1:10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 t="s">
        <v>29</v>
      </c>
      <c r="E12" s="37">
        <v>60</v>
      </c>
      <c r="F12" s="24"/>
      <c r="G12" s="33">
        <v>6.78</v>
      </c>
      <c r="H12" s="33">
        <v>0.42</v>
      </c>
      <c r="I12" s="33">
        <v>0.06</v>
      </c>
      <c r="J12" s="33">
        <v>1.1399999999999999</v>
      </c>
    </row>
    <row r="13" spans="1:10" ht="30">
      <c r="A13" s="7"/>
      <c r="B13" s="1" t="s">
        <v>16</v>
      </c>
      <c r="C13" s="2"/>
      <c r="D13" s="39" t="s">
        <v>35</v>
      </c>
      <c r="E13" s="40" t="s">
        <v>39</v>
      </c>
      <c r="F13" s="22"/>
      <c r="G13" s="33">
        <v>116.83</v>
      </c>
      <c r="H13" s="33">
        <v>1.99</v>
      </c>
      <c r="I13" s="33">
        <v>7.13</v>
      </c>
      <c r="J13" s="33">
        <v>11.16</v>
      </c>
    </row>
    <row r="14" spans="1:10">
      <c r="A14" s="7"/>
      <c r="B14" s="1" t="s">
        <v>17</v>
      </c>
      <c r="C14" s="2"/>
      <c r="D14" s="39" t="s">
        <v>36</v>
      </c>
      <c r="E14" s="37">
        <v>250</v>
      </c>
      <c r="F14" s="22"/>
      <c r="G14" s="33">
        <v>508.81</v>
      </c>
      <c r="H14" s="33">
        <v>27.89</v>
      </c>
      <c r="I14" s="35">
        <v>23</v>
      </c>
      <c r="J14" s="33">
        <v>47.56</v>
      </c>
    </row>
    <row r="15" spans="1:10">
      <c r="A15" s="7"/>
      <c r="B15" s="1" t="s">
        <v>18</v>
      </c>
      <c r="C15" s="2"/>
      <c r="D15" s="33" t="s">
        <v>37</v>
      </c>
      <c r="E15" s="37">
        <v>200</v>
      </c>
      <c r="F15" s="22"/>
      <c r="G15" s="35">
        <v>7.6</v>
      </c>
      <c r="H15" s="33"/>
      <c r="I15" s="33"/>
      <c r="J15" s="33">
        <v>1.9</v>
      </c>
    </row>
    <row r="16" spans="1:10">
      <c r="A16" s="7"/>
      <c r="B16" s="1" t="s">
        <v>19</v>
      </c>
      <c r="C16" s="2"/>
      <c r="D16" s="33" t="s">
        <v>33</v>
      </c>
      <c r="E16" s="37">
        <v>60</v>
      </c>
      <c r="F16" s="22"/>
      <c r="G16" s="33">
        <v>140.63999999999999</v>
      </c>
      <c r="H16" s="33">
        <v>4.5599999999999996</v>
      </c>
      <c r="I16" s="33">
        <v>0.48</v>
      </c>
      <c r="J16" s="35">
        <v>29.52</v>
      </c>
    </row>
    <row r="17" spans="1:10">
      <c r="A17" s="7"/>
      <c r="B17" s="1" t="s">
        <v>24</v>
      </c>
      <c r="C17" s="2"/>
      <c r="D17" s="33" t="s">
        <v>38</v>
      </c>
      <c r="E17" s="37">
        <v>30</v>
      </c>
      <c r="F17" s="22"/>
      <c r="G17" s="33">
        <v>51.96</v>
      </c>
      <c r="H17" s="33">
        <v>1.98</v>
      </c>
      <c r="I17" s="33">
        <v>0.36</v>
      </c>
      <c r="J17" s="35">
        <v>10.199999999999999</v>
      </c>
    </row>
    <row r="18" spans="1:10">
      <c r="A18" s="7"/>
      <c r="B18" s="1" t="s">
        <v>21</v>
      </c>
      <c r="C18" s="2"/>
      <c r="D18" s="34" t="s">
        <v>34</v>
      </c>
      <c r="E18" s="15"/>
      <c r="F18" s="22"/>
      <c r="G18" s="34">
        <f t="shared" ref="G18" si="2">G12+G13+G14+G15+G16+G17</f>
        <v>832.62</v>
      </c>
      <c r="H18" s="34">
        <f>H12+H13+H14+H15+H16+H17</f>
        <v>36.839999999999996</v>
      </c>
      <c r="I18" s="34">
        <f t="shared" ref="I18:J18" si="3">I12+I13+I14+I15+I16+I17</f>
        <v>31.029999999999998</v>
      </c>
      <c r="J18" s="36">
        <f t="shared" si="3"/>
        <v>101.48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/>
      <c r="C20" s="9"/>
      <c r="D20" s="30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2021-09-08T03:29:11Z</dcterms:modified>
</cp:coreProperties>
</file>